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/>
  <mc:AlternateContent xmlns:mc="http://schemas.openxmlformats.org/markup-compatibility/2006">
    <mc:Choice Requires="x15">
      <x15ac:absPath xmlns:x15ac="http://schemas.microsoft.com/office/spreadsheetml/2010/11/ac" url="\\moh.govt.nz\dfs-userdata\userstate\jlister\Desktop\Spreadsheets\"/>
    </mc:Choice>
  </mc:AlternateContent>
  <xr:revisionPtr revIDLastSave="0" documentId="8_{34A3D840-A675-45B6-AA7C-B36A219D620D}" xr6:coauthVersionLast="41" xr6:coauthVersionMax="41" xr10:uidLastSave="{00000000-0000-0000-0000-000000000000}"/>
  <bookViews>
    <workbookView xWindow="29655" yWindow="450" windowWidth="26265" windowHeight="14970" activeTab="2" xr2:uid="{00000000-000D-0000-FFFF-FFFF00000000}"/>
  </bookViews>
  <sheets>
    <sheet name="Citizenship" sheetId="4" r:id="rId1"/>
    <sheet name="Residency Status" sheetId="5" r:id="rId2"/>
    <sheet name="Possible visitors" sheetId="7" r:id="rId3"/>
    <sheet name="CustomFormats" sheetId="2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6" i="4" l="1"/>
  <c r="H6" i="4"/>
  <c r="H7" i="4"/>
  <c r="H8" i="4"/>
  <c r="H9" i="4"/>
  <c r="H10" i="4"/>
  <c r="H11" i="4"/>
  <c r="H12" i="4"/>
  <c r="H13" i="4"/>
  <c r="H14" i="4"/>
  <c r="H15" i="4"/>
</calcChain>
</file>

<file path=xl/sharedStrings.xml><?xml version="1.0" encoding="utf-8"?>
<sst xmlns="http://schemas.openxmlformats.org/spreadsheetml/2006/main" count="23" uniqueCount="16">
  <si>
    <t>dd/mm/yyyy hh:mm</t>
  </si>
  <si>
    <t>dd/mm/yyyy hh:mm:ss</t>
  </si>
  <si>
    <t>N</t>
  </si>
  <si>
    <t>U</t>
  </si>
  <si>
    <t>Y</t>
  </si>
  <si>
    <t>Grand Total</t>
  </si>
  <si>
    <t>Null</t>
  </si>
  <si>
    <t>Decade</t>
  </si>
  <si>
    <t>Not resident or unknown</t>
  </si>
  <si>
    <t>Residency Status</t>
  </si>
  <si>
    <t>Total</t>
  </si>
  <si>
    <t>Proportion
 recorded</t>
  </si>
  <si>
    <t>NZ Citizenship status</t>
  </si>
  <si>
    <t>notNZGeocode</t>
  </si>
  <si>
    <t>NZGeocode</t>
  </si>
  <si>
    <t>Geocoded as NZ, or not valid NZ address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</si>
</sst>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/mm/yyyy\ hh:mm"/>
    <numFmt numFmtId="165" formatCode="dd/mm/yyyy\ hh:mm:ss"/>
    <numFmt numFmtId="166" formatCode="0.0%"/>
  </numFmts>
  <fonts count="2" x14ac:knownFonts="1">
    <font>
      <sz val="10"/>
      <color theme="1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">
    <xf numFmtId="0" fontId="0" fillId="0" borderId="0" xfId="0"/>
    <xf numFmtId="164" fontId="0" fillId="0" borderId="0" xfId="0" applyNumberFormat="1"/>
    <xf numFmtId="165" fontId="0" fillId="0" borderId="0" xfId="0" applyNumberFormat="1"/>
    <xf numFmtId="0" fontId="0" fillId="0" borderId="0" xfId="0" applyNumberFormat="1"/>
    <xf numFmtId="0" fontId="0" fillId="0" borderId="0" xfId="0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applyNumberFormat="1" applyBorder="1"/>
    <xf numFmtId="0" fontId="0" fillId="0" borderId="2" xfId="0" applyBorder="1"/>
    <xf numFmtId="0" fontId="0" fillId="0" borderId="2" xfId="0" applyNumberFormat="1" applyBorder="1"/>
    <xf numFmtId="0" fontId="0" fillId="0" borderId="3" xfId="0" applyNumberFormat="1" applyBorder="1"/>
    <xf numFmtId="0" fontId="0" fillId="0" borderId="0" xfId="0" applyAlignment="1">
      <alignment wrapText="1"/>
    </xf>
    <xf numFmtId="166" fontId="0" fillId="0" borderId="0" xfId="1" applyNumberFormat="1" applyFont="1"/>
    <xf numFmtId="166" fontId="0" fillId="0" borderId="1" xfId="1" applyNumberFormat="1" applyFont="1" applyBorder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FA2E2F-6F96-4F0A-A839-51786C484210}">
  <dimension ref="A3:H28"/>
  <sheetViews>
    <sheetView workbookViewId="0">
      <selection activeCell="J12" sqref="J12"/>
    </sheetView>
  </sheetViews>
  <sheetFormatPr defaultRowHeight="12.75" x14ac:dyDescent="0.2"/>
  <cols>
    <col min="1" max="1" width="10.5703125" bestFit="1" customWidth="1"/>
    <col min="2" max="2" width="11.5703125" bestFit="1" customWidth="1"/>
    <col min="3" max="3" width="8" bestFit="1" customWidth="1"/>
    <col min="4" max="4" width="11.140625" bestFit="1" customWidth="1"/>
    <col min="5" max="5" width="8" bestFit="1" customWidth="1"/>
    <col min="6" max="6" width="10.5703125" bestFit="1" customWidth="1"/>
    <col min="8" max="8" width="10.140625" customWidth="1"/>
  </cols>
  <sheetData>
    <row r="3" spans="1:8" x14ac:dyDescent="0.2">
      <c r="B3" t="s">
        <v>12</v>
      </c>
    </row>
    <row r="5" spans="1:8" ht="25.5" x14ac:dyDescent="0.2">
      <c r="A5" t="s">
        <v>7</v>
      </c>
      <c r="B5" t="s">
        <v>2</v>
      </c>
      <c r="C5" t="s">
        <v>6</v>
      </c>
      <c r="D5" s="10" t="s">
        <v>3</v>
      </c>
      <c r="E5" s="7" t="s">
        <v>4</v>
      </c>
      <c r="F5" t="s">
        <v>5</v>
      </c>
      <c r="H5" s="10" t="s">
        <v>11</v>
      </c>
    </row>
    <row r="6" spans="1:8" x14ac:dyDescent="0.2">
      <c r="A6" s="4">
        <v>1920</v>
      </c>
      <c r="B6" s="3">
        <v>81025</v>
      </c>
      <c r="C6" s="3">
        <v>32</v>
      </c>
      <c r="D6" s="3">
        <v>153</v>
      </c>
      <c r="E6" s="8">
        <v>9733</v>
      </c>
      <c r="F6" s="3">
        <v>90943</v>
      </c>
      <c r="H6" s="11">
        <f t="shared" ref="H6:H16" si="0">SUM(C6:E6)/F6</f>
        <v>0.1090573216190361</v>
      </c>
    </row>
    <row r="7" spans="1:8" x14ac:dyDescent="0.2">
      <c r="A7" s="4">
        <v>1930</v>
      </c>
      <c r="B7" s="3">
        <v>189977</v>
      </c>
      <c r="C7" s="3">
        <v>483</v>
      </c>
      <c r="D7" s="3">
        <v>1083</v>
      </c>
      <c r="E7" s="8">
        <v>47280</v>
      </c>
      <c r="F7" s="3">
        <v>238823</v>
      </c>
      <c r="H7" s="11">
        <f t="shared" si="0"/>
        <v>0.20452803959417645</v>
      </c>
    </row>
    <row r="8" spans="1:8" x14ac:dyDescent="0.2">
      <c r="A8" s="4">
        <v>1940</v>
      </c>
      <c r="B8" s="3">
        <v>364857</v>
      </c>
      <c r="C8" s="3">
        <v>2059</v>
      </c>
      <c r="D8" s="3">
        <v>4005</v>
      </c>
      <c r="E8" s="8">
        <v>130026</v>
      </c>
      <c r="F8" s="3">
        <v>500947</v>
      </c>
      <c r="H8" s="11">
        <f t="shared" si="0"/>
        <v>0.2716654656081382</v>
      </c>
    </row>
    <row r="9" spans="1:8" x14ac:dyDescent="0.2">
      <c r="A9" s="4">
        <v>1950</v>
      </c>
      <c r="B9" s="3">
        <v>525244</v>
      </c>
      <c r="C9" s="3">
        <v>4410</v>
      </c>
      <c r="D9" s="3">
        <v>8840</v>
      </c>
      <c r="E9" s="8">
        <v>226148</v>
      </c>
      <c r="F9" s="3">
        <v>764642</v>
      </c>
      <c r="H9" s="11">
        <f t="shared" si="0"/>
        <v>0.31308507772264665</v>
      </c>
    </row>
    <row r="10" spans="1:8" x14ac:dyDescent="0.2">
      <c r="A10" s="4">
        <v>1960</v>
      </c>
      <c r="B10" s="3">
        <v>531630</v>
      </c>
      <c r="C10" s="3">
        <v>4562</v>
      </c>
      <c r="D10" s="3">
        <v>8862</v>
      </c>
      <c r="E10" s="8">
        <v>444996</v>
      </c>
      <c r="F10" s="3">
        <v>990050</v>
      </c>
      <c r="H10" s="11">
        <f t="shared" si="0"/>
        <v>0.46302711984243222</v>
      </c>
    </row>
    <row r="11" spans="1:8" x14ac:dyDescent="0.2">
      <c r="A11" s="4">
        <v>1970</v>
      </c>
      <c r="B11" s="3">
        <v>500610</v>
      </c>
      <c r="C11" s="3">
        <v>9513</v>
      </c>
      <c r="D11" s="3">
        <v>16644</v>
      </c>
      <c r="E11" s="8">
        <v>494668</v>
      </c>
      <c r="F11" s="3">
        <v>1021435</v>
      </c>
      <c r="H11" s="11">
        <f t="shared" si="0"/>
        <v>0.50989539226676195</v>
      </c>
    </row>
    <row r="12" spans="1:8" x14ac:dyDescent="0.2">
      <c r="A12" s="4">
        <v>1980</v>
      </c>
      <c r="B12" s="3">
        <v>728255</v>
      </c>
      <c r="C12" s="3">
        <v>23421</v>
      </c>
      <c r="D12" s="3">
        <v>40135</v>
      </c>
      <c r="E12" s="8">
        <v>327904</v>
      </c>
      <c r="F12" s="3">
        <v>1119715</v>
      </c>
      <c r="H12" s="11">
        <f t="shared" si="0"/>
        <v>0.34960681959248557</v>
      </c>
    </row>
    <row r="13" spans="1:8" x14ac:dyDescent="0.2">
      <c r="A13" s="4">
        <v>1990</v>
      </c>
      <c r="B13" s="3">
        <v>947173</v>
      </c>
      <c r="C13" s="3">
        <v>26055</v>
      </c>
      <c r="D13" s="3">
        <v>46767</v>
      </c>
      <c r="E13" s="8">
        <v>11417</v>
      </c>
      <c r="F13" s="3">
        <v>1031412</v>
      </c>
      <c r="H13" s="11">
        <f t="shared" si="0"/>
        <v>8.1673472870201241E-2</v>
      </c>
    </row>
    <row r="14" spans="1:8" x14ac:dyDescent="0.2">
      <c r="A14" s="4">
        <v>2000</v>
      </c>
      <c r="B14" s="3">
        <v>749169</v>
      </c>
      <c r="C14" s="3">
        <v>7962</v>
      </c>
      <c r="D14" s="3">
        <v>16785</v>
      </c>
      <c r="E14" s="8">
        <v>11626</v>
      </c>
      <c r="F14" s="3">
        <v>785542</v>
      </c>
      <c r="H14" s="11">
        <f t="shared" si="0"/>
        <v>4.6303062089614558E-2</v>
      </c>
    </row>
    <row r="15" spans="1:8" x14ac:dyDescent="0.2">
      <c r="A15" s="5">
        <v>2010</v>
      </c>
      <c r="B15" s="6">
        <v>644486</v>
      </c>
      <c r="C15" s="6">
        <v>9562</v>
      </c>
      <c r="D15" s="6">
        <v>25660</v>
      </c>
      <c r="E15" s="9">
        <v>13894</v>
      </c>
      <c r="F15" s="6">
        <v>693602</v>
      </c>
      <c r="H15" s="12">
        <f t="shared" si="0"/>
        <v>7.0812944599352362E-2</v>
      </c>
    </row>
    <row r="16" spans="1:8" x14ac:dyDescent="0.2">
      <c r="A16" s="4" t="s">
        <v>5</v>
      </c>
      <c r="B16" s="3">
        <v>5262426</v>
      </c>
      <c r="C16" s="3">
        <v>88059</v>
      </c>
      <c r="D16" s="3">
        <v>168934</v>
      </c>
      <c r="E16" s="8">
        <v>1717692</v>
      </c>
      <c r="F16" s="3">
        <v>7237111</v>
      </c>
      <c r="H16" s="11">
        <f t="shared" si="0"/>
        <v>0.27285542532096024</v>
      </c>
    </row>
    <row r="18" spans="2:2" x14ac:dyDescent="0.2">
      <c r="B18" s="3"/>
    </row>
    <row r="19" spans="2:2" x14ac:dyDescent="0.2">
      <c r="B19" s="3"/>
    </row>
    <row r="20" spans="2:2" x14ac:dyDescent="0.2">
      <c r="B20" s="3"/>
    </row>
    <row r="21" spans="2:2" x14ac:dyDescent="0.2">
      <c r="B21" s="3"/>
    </row>
    <row r="22" spans="2:2" x14ac:dyDescent="0.2">
      <c r="B22" s="3"/>
    </row>
    <row r="23" spans="2:2" x14ac:dyDescent="0.2">
      <c r="B23" s="3"/>
    </row>
    <row r="24" spans="2:2" x14ac:dyDescent="0.2">
      <c r="B24" s="3"/>
    </row>
    <row r="25" spans="2:2" x14ac:dyDescent="0.2">
      <c r="B25" s="3"/>
    </row>
    <row r="26" spans="2:2" x14ac:dyDescent="0.2">
      <c r="B26" s="3"/>
    </row>
    <row r="27" spans="2:2" x14ac:dyDescent="0.2">
      <c r="B27" s="6"/>
    </row>
    <row r="28" spans="2:2" x14ac:dyDescent="0.2">
      <c r="B28" s="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519D77-48C4-4EE5-A043-6D17F6FD538D}">
  <dimension ref="A3:D16"/>
  <sheetViews>
    <sheetView workbookViewId="0">
      <selection activeCell="F13" sqref="F13"/>
    </sheetView>
  </sheetViews>
  <sheetFormatPr defaultRowHeight="12.75" x14ac:dyDescent="0.2"/>
  <cols>
    <col min="1" max="1" width="10.5703125" bestFit="1" customWidth="1"/>
    <col min="2" max="2" width="8" bestFit="1" customWidth="1"/>
    <col min="3" max="3" width="21.42578125" bestFit="1" customWidth="1"/>
    <col min="4" max="4" width="8" bestFit="1" customWidth="1"/>
  </cols>
  <sheetData>
    <row r="3" spans="1:4" x14ac:dyDescent="0.2">
      <c r="C3" t="s">
        <v>9</v>
      </c>
    </row>
    <row r="5" spans="1:4" x14ac:dyDescent="0.2">
      <c r="A5" t="s">
        <v>7</v>
      </c>
      <c r="B5" t="s">
        <v>4</v>
      </c>
      <c r="C5" s="7" t="s">
        <v>8</v>
      </c>
      <c r="D5" t="s">
        <v>10</v>
      </c>
    </row>
    <row r="6" spans="1:4" x14ac:dyDescent="0.2">
      <c r="A6" s="4">
        <v>1920</v>
      </c>
      <c r="B6" s="3">
        <v>80502</v>
      </c>
      <c r="C6" s="8">
        <v>10441</v>
      </c>
      <c r="D6" s="3">
        <v>90943</v>
      </c>
    </row>
    <row r="7" spans="1:4" x14ac:dyDescent="0.2">
      <c r="A7" s="4">
        <v>1930</v>
      </c>
      <c r="B7" s="3">
        <v>210427</v>
      </c>
      <c r="C7" s="8">
        <v>28396</v>
      </c>
      <c r="D7" s="3">
        <v>238823</v>
      </c>
    </row>
    <row r="8" spans="1:4" x14ac:dyDescent="0.2">
      <c r="A8" s="4">
        <v>1940</v>
      </c>
      <c r="B8" s="3">
        <v>445620</v>
      </c>
      <c r="C8" s="8">
        <v>55327</v>
      </c>
      <c r="D8" s="3">
        <v>500947</v>
      </c>
    </row>
    <row r="9" spans="1:4" x14ac:dyDescent="0.2">
      <c r="A9" s="4">
        <v>1950</v>
      </c>
      <c r="B9" s="3">
        <v>692143</v>
      </c>
      <c r="C9" s="8">
        <v>72499</v>
      </c>
      <c r="D9" s="3">
        <v>764642</v>
      </c>
    </row>
    <row r="10" spans="1:4" x14ac:dyDescent="0.2">
      <c r="A10" s="4">
        <v>1960</v>
      </c>
      <c r="B10" s="3">
        <v>899039</v>
      </c>
      <c r="C10" s="8">
        <v>91011</v>
      </c>
      <c r="D10" s="3">
        <v>990050</v>
      </c>
    </row>
    <row r="11" spans="1:4" x14ac:dyDescent="0.2">
      <c r="A11" s="4">
        <v>1970</v>
      </c>
      <c r="B11" s="3">
        <v>865071</v>
      </c>
      <c r="C11" s="8">
        <v>156364</v>
      </c>
      <c r="D11" s="3">
        <v>1021435</v>
      </c>
    </row>
    <row r="12" spans="1:4" x14ac:dyDescent="0.2">
      <c r="A12" s="4">
        <v>1980</v>
      </c>
      <c r="B12" s="3">
        <v>836405</v>
      </c>
      <c r="C12" s="8">
        <v>283310</v>
      </c>
      <c r="D12" s="3">
        <v>1119715</v>
      </c>
    </row>
    <row r="13" spans="1:4" x14ac:dyDescent="0.2">
      <c r="A13" s="4">
        <v>1990</v>
      </c>
      <c r="B13" s="3">
        <v>794910</v>
      </c>
      <c r="C13" s="8">
        <v>236502</v>
      </c>
      <c r="D13" s="3">
        <v>1031412</v>
      </c>
    </row>
    <row r="14" spans="1:4" x14ac:dyDescent="0.2">
      <c r="A14" s="4">
        <v>2000</v>
      </c>
      <c r="B14" s="3">
        <v>679738</v>
      </c>
      <c r="C14" s="8">
        <v>105804</v>
      </c>
      <c r="D14" s="3">
        <v>785542</v>
      </c>
    </row>
    <row r="15" spans="1:4" x14ac:dyDescent="0.2">
      <c r="A15" s="5">
        <v>2010</v>
      </c>
      <c r="B15" s="6">
        <v>587558</v>
      </c>
      <c r="C15" s="9">
        <v>106044</v>
      </c>
      <c r="D15" s="6">
        <v>693602</v>
      </c>
    </row>
    <row r="16" spans="1:4" x14ac:dyDescent="0.2">
      <c r="A16" s="4" t="s">
        <v>5</v>
      </c>
      <c r="B16" s="3">
        <v>6091413</v>
      </c>
      <c r="C16" s="8">
        <v>1145698</v>
      </c>
      <c r="D16" s="3">
        <v>7237111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1FC1DE-DF4B-40C9-B221-4E6282E048DB}">
  <dimension ref="A2:D15"/>
  <sheetViews>
    <sheetView tabSelected="1" workbookViewId="0">
      <selection activeCell="F16" sqref="F16"/>
    </sheetView>
  </sheetViews>
  <sheetFormatPr defaultRowHeight="12.75" x14ac:dyDescent="0.2"/>
  <cols>
    <col min="1" max="1" width="10.5703125" bestFit="1" customWidth="1"/>
    <col min="2" max="2" width="13.7109375" customWidth="1"/>
    <col min="3" max="3" width="10.7109375" bestFit="1" customWidth="1"/>
    <col min="4" max="4" width="10.5703125" bestFit="1" customWidth="1"/>
  </cols>
  <sheetData>
    <row r="2" spans="1:4" x14ac:dyDescent="0.2">
      <c r="B2" t="s">
        <v>15</v>
      </c>
    </row>
    <row r="4" spans="1:4" x14ac:dyDescent="0.2">
      <c r="A4" t="s">
        <v>7</v>
      </c>
      <c r="B4" t="s">
        <v>13</v>
      </c>
      <c r="C4" t="s">
        <v>14</v>
      </c>
      <c r="D4" t="s">
        <v>5</v>
      </c>
    </row>
    <row r="5" spans="1:4" x14ac:dyDescent="0.2">
      <c r="A5" s="4">
        <v>1920</v>
      </c>
      <c r="B5" s="3">
        <v>8540</v>
      </c>
      <c r="C5" s="3">
        <v>82395</v>
      </c>
      <c r="D5" s="3">
        <v>90935</v>
      </c>
    </row>
    <row r="6" spans="1:4" x14ac:dyDescent="0.2">
      <c r="A6" s="4">
        <v>1930</v>
      </c>
      <c r="B6" s="3">
        <v>17021</v>
      </c>
      <c r="C6" s="3">
        <v>221790</v>
      </c>
      <c r="D6" s="3">
        <v>238811</v>
      </c>
    </row>
    <row r="7" spans="1:4" x14ac:dyDescent="0.2">
      <c r="A7" s="4">
        <v>1940</v>
      </c>
      <c r="B7" s="3">
        <v>28057</v>
      </c>
      <c r="C7" s="3">
        <v>472876</v>
      </c>
      <c r="D7" s="3">
        <v>500933</v>
      </c>
    </row>
    <row r="8" spans="1:4" x14ac:dyDescent="0.2">
      <c r="A8" s="4">
        <v>1950</v>
      </c>
      <c r="B8" s="3">
        <v>28142</v>
      </c>
      <c r="C8" s="3">
        <v>736507</v>
      </c>
      <c r="D8" s="3">
        <v>764649</v>
      </c>
    </row>
    <row r="9" spans="1:4" x14ac:dyDescent="0.2">
      <c r="A9" s="4">
        <v>1960</v>
      </c>
      <c r="B9" s="3">
        <v>26973</v>
      </c>
      <c r="C9" s="3">
        <v>963089</v>
      </c>
      <c r="D9" s="3">
        <v>990062</v>
      </c>
    </row>
    <row r="10" spans="1:4" x14ac:dyDescent="0.2">
      <c r="A10" s="4">
        <v>1970</v>
      </c>
      <c r="B10" s="3">
        <v>31760</v>
      </c>
      <c r="C10" s="3">
        <v>989692</v>
      </c>
      <c r="D10" s="3">
        <v>1021452</v>
      </c>
    </row>
    <row r="11" spans="1:4" x14ac:dyDescent="0.2">
      <c r="A11" s="4">
        <v>1980</v>
      </c>
      <c r="B11" s="3">
        <v>38509</v>
      </c>
      <c r="C11" s="3">
        <v>1081237</v>
      </c>
      <c r="D11" s="3">
        <v>1119746</v>
      </c>
    </row>
    <row r="12" spans="1:4" x14ac:dyDescent="0.2">
      <c r="A12" s="4">
        <v>1990</v>
      </c>
      <c r="B12" s="3">
        <v>28794</v>
      </c>
      <c r="C12" s="3">
        <v>1002665</v>
      </c>
      <c r="D12" s="3">
        <v>1031459</v>
      </c>
    </row>
    <row r="13" spans="1:4" x14ac:dyDescent="0.2">
      <c r="A13" s="4">
        <v>2000</v>
      </c>
      <c r="B13" s="3">
        <v>11929</v>
      </c>
      <c r="C13" s="3">
        <v>773628</v>
      </c>
      <c r="D13" s="3">
        <v>785557</v>
      </c>
    </row>
    <row r="14" spans="1:4" x14ac:dyDescent="0.2">
      <c r="A14" s="5">
        <v>2010</v>
      </c>
      <c r="B14" s="6">
        <v>8558</v>
      </c>
      <c r="C14" s="6">
        <v>685134</v>
      </c>
      <c r="D14" s="6">
        <v>693692</v>
      </c>
    </row>
    <row r="15" spans="1:4" x14ac:dyDescent="0.2">
      <c r="A15" s="4" t="s">
        <v>5</v>
      </c>
      <c r="B15" s="3">
        <v>228283</v>
      </c>
      <c r="C15" s="3">
        <v>7009013</v>
      </c>
      <c r="D15" s="3">
        <v>7237296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3"/>
  <sheetViews>
    <sheetView workbookViewId="0">
      <selection activeCell="A4" sqref="A4"/>
    </sheetView>
  </sheetViews>
  <sheetFormatPr defaultRowHeight="12.75" x14ac:dyDescent="0.2"/>
  <cols>
    <col min="1" max="1" width="17.85546875" bestFit="1" customWidth="1"/>
    <col min="2" max="2" width="20.42578125" bestFit="1" customWidth="1"/>
  </cols>
  <sheetData>
    <row r="1" spans="1:2" x14ac:dyDescent="0.2">
      <c r="A1" t="s">
        <v>0</v>
      </c>
      <c r="B1" t="s">
        <v>1</v>
      </c>
    </row>
    <row r="2" spans="1:2" x14ac:dyDescent="0.2">
      <c r="A2" s="1">
        <v>39833.419421296298</v>
      </c>
      <c r="B2" s="2">
        <v>39833.419421296298</v>
      </c>
    </row>
    <row r="3" spans="1:2" x14ac:dyDescent="0.2">
      <c r="A3" s="1">
        <v>42719.416643518518</v>
      </c>
      <c r="B3" s="2">
        <v>42719.416643518518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Citizenship</vt:lpstr>
      <vt:lpstr>Residency Status</vt:lpstr>
      <vt:lpstr>Possible visitors</vt:lpstr>
      <vt:lpstr>CustomFormats</vt:lpstr>
    </vt:vector>
  </TitlesOfParts>
  <Company>Ministry of Health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Lister</dc:creator>
  <cp:lastModifiedBy>John Lister</cp:lastModifiedBy>
  <dcterms:created xsi:type="dcterms:W3CDTF">2019-07-09T21:18:57Z</dcterms:created>
  <dcterms:modified xsi:type="dcterms:W3CDTF">2019-10-16T22:38:00Z</dcterms:modified>
</cp:coreProperties>
</file>